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8AF574AC-FFA4-47CB-864D-7D974D65700B}" xr6:coauthVersionLast="47" xr6:coauthVersionMax="47" xr10:uidLastSave="{00000000-0000-0000-0000-000000000000}"/>
  <bookViews>
    <workbookView xWindow="-120" yWindow="-120" windowWidth="20730" windowHeight="11160" xr2:uid="{7C6D7FD0-4E40-4777-9DBB-4DD30E9B2A49}"/>
  </bookViews>
  <sheets>
    <sheet name="NASS 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J12" i="1"/>
</calcChain>
</file>

<file path=xl/sharedStrings.xml><?xml version="1.0" encoding="utf-8"?>
<sst xmlns="http://schemas.openxmlformats.org/spreadsheetml/2006/main" count="32" uniqueCount="31">
  <si>
    <t>2024–25</t>
  </si>
  <si>
    <t>Andhra Pradesh</t>
  </si>
  <si>
    <t>2023–24</t>
  </si>
  <si>
    <t>2022–23</t>
  </si>
  <si>
    <t>आंध्र प्रदेश</t>
  </si>
  <si>
    <t>% of Col.8 to All India Max. o/s</t>
  </si>
  <si>
    <t>Level of Utilisation (% of col 8 to Col.4)</t>
  </si>
  <si>
    <t>Maximum outstanding</t>
  </si>
  <si>
    <t>Outstandings</t>
  </si>
  <si>
    <t>Repayments</t>
  </si>
  <si>
    <t>Drawals</t>
  </si>
  <si>
    <t>Limits sanctioned</t>
  </si>
  <si>
    <t>Year</t>
  </si>
  <si>
    <t xml:space="preserve">Name of State/Union Territory </t>
  </si>
  <si>
    <t>Sr. No.</t>
  </si>
  <si>
    <t>अखिल भारतीय अधिकतम बकाया से कॉलम 8 का %</t>
  </si>
  <si>
    <t>उपयोगिता का स्तर (कॉलम 8 से 4 का %)</t>
  </si>
  <si>
    <t xml:space="preserve">अधिकतम बकाया </t>
  </si>
  <si>
    <t xml:space="preserve">बकाया </t>
  </si>
  <si>
    <t xml:space="preserve">चुकौती </t>
  </si>
  <si>
    <t xml:space="preserve">आहरण </t>
  </si>
  <si>
    <t xml:space="preserve">मंजूर सीमा </t>
  </si>
  <si>
    <t xml:space="preserve">वर्ष </t>
  </si>
  <si>
    <t xml:space="preserve">राज्य का नाम </t>
  </si>
  <si>
    <t>क्र सं.</t>
  </si>
  <si>
    <t>(₹ lakh)</t>
  </si>
  <si>
    <t>(₹ लाख)</t>
  </si>
  <si>
    <t>State-wise Sanctions and Utilisation of Short-term Credit Limits for Production/Procurement and Marketing Activities of Cooperative Weavers’ Societies - 2022–23, 2023–24 and 2024–25 (April–March)</t>
  </si>
  <si>
    <t>Statement – 1B</t>
  </si>
  <si>
    <t>वर्ष 2022–23, 2023–24 और 2024–25 (अप्रैल–मार्च) के दौरान सहकारी बुनकर समितियों की उत्पादन अधिप्राप्ति और विपणन गतिविधियों के लिए अल्पावधि ऋण सीमाओं की राज्यवार मंजूरियां और उपयोग</t>
  </si>
  <si>
    <t xml:space="preserve">विवरण – 1आ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</si>
</sst>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10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65AB-A850-4252-8AC2-9DF78987F8B1}">
  <dimension ref="A1:XFC13"/>
  <sheetViews>
    <sheetView tabSelected="1" workbookViewId="0">
      <selection sqref="A1:J1"/>
    </sheetView>
  </sheetViews>
  <sheetFormatPr defaultColWidth="0" defaultRowHeight="14.25" customHeight="1" zeroHeight="1" x14ac:dyDescent="0.2"/>
  <cols>
    <col min="1" max="1" width="7.7109375" style="5" customWidth="1"/>
    <col min="2" max="2" width="32.140625" style="5" bestFit="1" customWidth="1"/>
    <col min="3" max="3" width="14.7109375" style="5" customWidth="1"/>
    <col min="4" max="4" width="18.5703125" style="5" customWidth="1"/>
    <col min="5" max="5" width="11.28515625" style="5" customWidth="1"/>
    <col min="6" max="6" width="13.140625" style="5" bestFit="1" customWidth="1"/>
    <col min="7" max="7" width="14.140625" style="5" bestFit="1" customWidth="1"/>
    <col min="8" max="8" width="23.7109375" style="5" bestFit="1" customWidth="1"/>
    <col min="9" max="9" width="40.140625" style="5" bestFit="1" customWidth="1"/>
    <col min="10" max="10" width="44.42578125" style="5" customWidth="1"/>
    <col min="11" max="16383" width="8.85546875" style="2" hidden="1"/>
    <col min="16384" max="16384" width="9.7109375" style="2" hidden="1"/>
  </cols>
  <sheetData>
    <row r="1" spans="1:10" x14ac:dyDescent="0.2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 t="s">
        <v>28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 t="s">
        <v>27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">
      <c r="A6" s="3" t="s">
        <v>25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">
      <c r="A7" s="4" t="s">
        <v>24</v>
      </c>
      <c r="B7" s="4" t="s">
        <v>23</v>
      </c>
      <c r="C7" s="4" t="s">
        <v>22</v>
      </c>
      <c r="D7" s="4" t="s">
        <v>21</v>
      </c>
      <c r="E7" s="4" t="s">
        <v>20</v>
      </c>
      <c r="F7" s="4" t="s">
        <v>19</v>
      </c>
      <c r="G7" s="4" t="s">
        <v>18</v>
      </c>
      <c r="H7" s="4" t="s">
        <v>17</v>
      </c>
      <c r="I7" s="4" t="s">
        <v>16</v>
      </c>
      <c r="J7" s="4" t="s">
        <v>15</v>
      </c>
    </row>
    <row r="8" spans="1:10" x14ac:dyDescent="0.2">
      <c r="A8" s="5" t="s">
        <v>14</v>
      </c>
      <c r="B8" s="5" t="s">
        <v>13</v>
      </c>
      <c r="C8" s="5" t="s">
        <v>12</v>
      </c>
      <c r="D8" s="5" t="s">
        <v>11</v>
      </c>
      <c r="E8" s="5" t="s">
        <v>10</v>
      </c>
      <c r="F8" s="5" t="s">
        <v>9</v>
      </c>
      <c r="G8" s="5" t="s">
        <v>8</v>
      </c>
      <c r="H8" s="5" t="s">
        <v>7</v>
      </c>
      <c r="I8" s="5" t="s">
        <v>6</v>
      </c>
      <c r="J8" s="5" t="s">
        <v>5</v>
      </c>
    </row>
    <row r="9" spans="1:10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</row>
    <row r="10" spans="1:10" x14ac:dyDescent="0.2">
      <c r="A10" s="5">
        <v>1</v>
      </c>
      <c r="B10" s="5" t="s">
        <v>4</v>
      </c>
      <c r="C10" s="5" t="s">
        <v>3</v>
      </c>
      <c r="D10" s="5">
        <v>0</v>
      </c>
      <c r="E10" s="5">
        <v>0</v>
      </c>
      <c r="F10" s="5">
        <v>0</v>
      </c>
      <c r="G10" s="5">
        <v>0</v>
      </c>
    </row>
    <row r="11" spans="1:10" x14ac:dyDescent="0.2">
      <c r="A11" s="6"/>
      <c r="B11" s="6" t="s">
        <v>1</v>
      </c>
      <c r="C11" s="6" t="s">
        <v>2</v>
      </c>
      <c r="D11" s="5">
        <v>0</v>
      </c>
      <c r="E11" s="5">
        <v>0</v>
      </c>
      <c r="F11" s="5">
        <v>0</v>
      </c>
      <c r="G11" s="5">
        <v>0</v>
      </c>
      <c r="H11" s="6"/>
      <c r="I11" s="6"/>
      <c r="J11" s="6"/>
    </row>
    <row r="12" spans="1:10" ht="16.149999999999999" customHeight="1" x14ac:dyDescent="0.2">
      <c r="B12" s="5" t="s">
        <v>1</v>
      </c>
      <c r="C12" s="5" t="s">
        <v>0</v>
      </c>
      <c r="D12" s="5">
        <v>1000</v>
      </c>
      <c r="E12" s="5">
        <v>649.17999999999995</v>
      </c>
      <c r="F12" s="5">
        <v>0</v>
      </c>
      <c r="G12" s="5">
        <v>658.22</v>
      </c>
      <c r="H12" s="5">
        <v>658.22</v>
      </c>
      <c r="I12" s="7">
        <f>H12/D12</f>
        <v>0.65822000000000003</v>
      </c>
      <c r="J12" s="5">
        <f>H12/H12</f>
        <v>1</v>
      </c>
    </row>
    <row r="13" spans="1:10" ht="14.25" customHeight="1" x14ac:dyDescent="0.2"/>
  </sheetData>
  <mergeCells count="6">
    <mergeCell ref="A6:J6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Ambuj Sen Patra</dc:creator>
  <cp:lastModifiedBy>Lucid Solutions</cp:lastModifiedBy>
  <dcterms:created xsi:type="dcterms:W3CDTF">2025-10-29T18:41:23Z</dcterms:created>
  <dcterms:modified xsi:type="dcterms:W3CDTF">2025-11-18T07:38:00Z</dcterms:modified>
</cp:coreProperties>
</file>